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nr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<sst xmlns="http://schemas.openxmlformats.org/spreadsheetml/2006/main" count="21" uniqueCount="21">
  <si>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</si>
  <si>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</si>
  <si>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 xml:space="preserve">   §**</t>
  </si>
  <si>
    <t xml:space="preserve">       </t>
  </si>
  <si>
    <t>w  złotych</t>
  </si>
  <si>
    <t>Dotacje ogółem</t>
  </si>
  <si>
    <t>z tego:</t>
  </si>
  <si>
    <t>Wydatki bieżące</t>
  </si>
  <si>
    <t>w tym:</t>
  </si>
  <si>
    <t>wynagrodzenia</t>
  </si>
  <si>
    <t>pochodne od wynagrodzeń</t>
  </si>
  <si>
    <t>świadczenia społeczne</t>
  </si>
  <si>
    <t>Wydatki majątkowe</t>
  </si>
  <si>
    <t>Wydatki ogółem    (6+10_</t>
  </si>
  <si>
    <t>Ogółem :</t>
  </si>
  <si>
    <t>Dochody i wydatki związane z realizacją zadań z zakresu administracji rządowej i innych zadań zleconych odrębnymi ustawami z 2010 r.</t>
  </si>
  <si>
    <t>Razem</t>
  </si>
  <si>
    <t>Razem :</t>
  </si>
  <si>
    <t xml:space="preserve">          Załącznik nr 10</t>
  </si>
  <si>
    <t xml:space="preserve">       do uchwały Rady Miejskiej w Nowem </t>
  </si>
  <si>
    <t>Nr VI/33/11 z dnia 23 lutego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</si>
</sst>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#,##0.00;[Red]#,##0.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1" fillId="2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0" fillId="0" borderId="14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1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8.28125" style="0" customWidth="1"/>
    <col min="4" max="4" width="12.140625" style="0" customWidth="1"/>
    <col min="5" max="5" width="10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13.140625" style="0" customWidth="1"/>
    <col min="10" max="10" width="14.140625" style="0" customWidth="1"/>
  </cols>
  <sheetData>
    <row r="1" spans="7:10" ht="12.75">
      <c r="G1" t="s">
        <v>3</v>
      </c>
      <c r="H1" t="s">
        <v>18</v>
      </c>
      <c r="J1" s="1"/>
    </row>
    <row r="2" spans="6:10" ht="12.75">
      <c r="F2" s="37" t="s">
        <v>19</v>
      </c>
      <c r="G2" s="37"/>
      <c r="H2" s="37"/>
      <c r="I2" s="37"/>
      <c r="J2" s="37"/>
    </row>
    <row r="3" ht="12.75">
      <c r="H3" t="s">
        <v>20</v>
      </c>
    </row>
    <row r="5" spans="1:9" ht="33" customHeight="1">
      <c r="A5" s="2"/>
      <c r="B5" s="42" t="s">
        <v>15</v>
      </c>
      <c r="C5" s="42"/>
      <c r="D5" s="42"/>
      <c r="E5" s="42"/>
      <c r="F5" s="42"/>
      <c r="G5" s="42"/>
      <c r="H5" s="42"/>
      <c r="I5" s="42"/>
    </row>
    <row r="7" ht="12.75">
      <c r="J7" s="5" t="s">
        <v>4</v>
      </c>
    </row>
    <row r="8" spans="1:10" ht="14.25" customHeight="1">
      <c r="A8" s="40" t="s">
        <v>0</v>
      </c>
      <c r="B8" s="40" t="s">
        <v>1</v>
      </c>
      <c r="C8" s="40" t="s">
        <v>2</v>
      </c>
      <c r="D8" s="39" t="s">
        <v>5</v>
      </c>
      <c r="E8" s="39" t="s">
        <v>13</v>
      </c>
      <c r="F8" s="39" t="s">
        <v>6</v>
      </c>
      <c r="G8" s="39"/>
      <c r="H8" s="39"/>
      <c r="I8" s="39"/>
      <c r="J8" s="39" t="s">
        <v>12</v>
      </c>
    </row>
    <row r="9" spans="1:10" ht="15" customHeight="1">
      <c r="A9" s="40"/>
      <c r="B9" s="40"/>
      <c r="C9" s="40"/>
      <c r="D9" s="39"/>
      <c r="E9" s="39"/>
      <c r="F9" s="39" t="s">
        <v>7</v>
      </c>
      <c r="G9" s="43" t="s">
        <v>8</v>
      </c>
      <c r="H9" s="43"/>
      <c r="I9" s="43"/>
      <c r="J9" s="39"/>
    </row>
    <row r="10" spans="1:10" ht="30.75" customHeight="1">
      <c r="A10" s="40"/>
      <c r="B10" s="40"/>
      <c r="C10" s="40"/>
      <c r="D10" s="39"/>
      <c r="E10" s="39"/>
      <c r="F10" s="39"/>
      <c r="G10" s="11" t="s">
        <v>9</v>
      </c>
      <c r="H10" s="11" t="s">
        <v>10</v>
      </c>
      <c r="I10" s="11" t="s">
        <v>11</v>
      </c>
      <c r="J10" s="39"/>
    </row>
    <row r="11" spans="1:10" ht="11.25" customHeight="1">
      <c r="A11" s="7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13.5" thickBot="1">
      <c r="A12" s="13">
        <v>750</v>
      </c>
      <c r="B12" s="13">
        <v>75011</v>
      </c>
      <c r="C12" s="13">
        <v>2010</v>
      </c>
      <c r="D12" s="20">
        <v>121200</v>
      </c>
      <c r="E12" s="20">
        <v>121200</v>
      </c>
      <c r="F12" s="20">
        <v>121200</v>
      </c>
      <c r="G12" s="20">
        <v>99200</v>
      </c>
      <c r="H12" s="20">
        <v>18600</v>
      </c>
      <c r="I12" s="20"/>
      <c r="J12" s="14"/>
    </row>
    <row r="13" spans="1:10" ht="13.5" thickBot="1">
      <c r="A13" s="15">
        <v>751</v>
      </c>
      <c r="B13" s="15">
        <v>75101</v>
      </c>
      <c r="C13" s="15">
        <v>2010</v>
      </c>
      <c r="D13" s="21">
        <v>2296</v>
      </c>
      <c r="E13" s="21">
        <v>2296</v>
      </c>
      <c r="F13" s="21">
        <v>2296</v>
      </c>
      <c r="G13" s="21"/>
      <c r="H13" s="21"/>
      <c r="I13" s="21"/>
      <c r="J13" s="16"/>
    </row>
    <row r="14" spans="1:10" ht="13.5" thickBot="1">
      <c r="A14" s="15">
        <v>852</v>
      </c>
      <c r="B14" s="15">
        <v>85212</v>
      </c>
      <c r="C14" s="15">
        <v>2010</v>
      </c>
      <c r="D14" s="21">
        <v>4049000</v>
      </c>
      <c r="E14" s="21">
        <v>4049000</v>
      </c>
      <c r="F14" s="21">
        <v>4049000</v>
      </c>
      <c r="G14" s="21">
        <v>86000</v>
      </c>
      <c r="H14" s="21">
        <v>15000</v>
      </c>
      <c r="I14" s="21">
        <v>3927530</v>
      </c>
      <c r="J14" s="16"/>
    </row>
    <row r="15" spans="1:10" ht="13.5" thickBot="1">
      <c r="A15" s="25">
        <v>852</v>
      </c>
      <c r="B15" s="25">
        <v>85213</v>
      </c>
      <c r="C15" s="25">
        <v>2010</v>
      </c>
      <c r="D15" s="26">
        <v>17000</v>
      </c>
      <c r="E15" s="26">
        <v>17000</v>
      </c>
      <c r="F15" s="26">
        <v>17000</v>
      </c>
      <c r="G15" s="26"/>
      <c r="H15" s="26"/>
      <c r="I15" s="26">
        <v>17000</v>
      </c>
      <c r="J15" s="27"/>
    </row>
    <row r="16" spans="1:10" ht="13.5" thickBot="1">
      <c r="A16" s="41" t="s">
        <v>16</v>
      </c>
      <c r="B16" s="41"/>
      <c r="C16" s="28">
        <v>2010</v>
      </c>
      <c r="D16" s="30">
        <f aca="true" t="shared" si="0" ref="D16:I16">SUM(D12:D15)</f>
        <v>4189496</v>
      </c>
      <c r="E16" s="30">
        <f t="shared" si="0"/>
        <v>4189496</v>
      </c>
      <c r="F16" s="30">
        <f t="shared" si="0"/>
        <v>4189496</v>
      </c>
      <c r="G16" s="30">
        <f t="shared" si="0"/>
        <v>185200</v>
      </c>
      <c r="H16" s="30">
        <f t="shared" si="0"/>
        <v>33600</v>
      </c>
      <c r="I16" s="30">
        <f t="shared" si="0"/>
        <v>3944530</v>
      </c>
      <c r="J16" s="31"/>
    </row>
    <row r="17" spans="1:10" ht="12.75">
      <c r="A17" s="29">
        <v>852</v>
      </c>
      <c r="B17" s="10">
        <v>85213</v>
      </c>
      <c r="C17" s="10">
        <v>2030</v>
      </c>
      <c r="D17" s="22">
        <v>22100</v>
      </c>
      <c r="E17" s="22">
        <v>22100</v>
      </c>
      <c r="F17" s="22">
        <v>22100</v>
      </c>
      <c r="G17" s="22"/>
      <c r="H17" s="22"/>
      <c r="I17" s="22">
        <v>22100</v>
      </c>
      <c r="J17" s="12"/>
    </row>
    <row r="18" spans="1:10" ht="12.75">
      <c r="A18" s="6"/>
      <c r="B18" s="6">
        <v>85214</v>
      </c>
      <c r="C18" s="6">
        <v>2030</v>
      </c>
      <c r="D18" s="19">
        <v>268300</v>
      </c>
      <c r="E18" s="19">
        <v>268300</v>
      </c>
      <c r="F18" s="19">
        <v>268300</v>
      </c>
      <c r="G18" s="19"/>
      <c r="H18" s="19"/>
      <c r="I18" s="19">
        <v>268300</v>
      </c>
      <c r="J18" s="9"/>
    </row>
    <row r="19" spans="1:10" ht="12.75">
      <c r="A19" s="6"/>
      <c r="B19" s="6">
        <v>85216</v>
      </c>
      <c r="C19" s="6">
        <v>2030</v>
      </c>
      <c r="D19" s="19">
        <v>193000</v>
      </c>
      <c r="E19" s="19">
        <v>193000</v>
      </c>
      <c r="F19" s="19">
        <v>193000</v>
      </c>
      <c r="G19" s="19"/>
      <c r="H19" s="19"/>
      <c r="I19" s="19">
        <v>193000</v>
      </c>
      <c r="J19" s="9"/>
    </row>
    <row r="20" spans="1:10" ht="12.75">
      <c r="A20" s="4"/>
      <c r="B20" s="3">
        <v>85219</v>
      </c>
      <c r="C20" s="17">
        <v>2030</v>
      </c>
      <c r="D20" s="23">
        <v>189200</v>
      </c>
      <c r="E20" s="23">
        <v>189200</v>
      </c>
      <c r="F20" s="23">
        <v>189200</v>
      </c>
      <c r="G20" s="23">
        <v>160000</v>
      </c>
      <c r="H20" s="23">
        <v>23000</v>
      </c>
      <c r="I20" s="23"/>
      <c r="J20" s="4"/>
    </row>
    <row r="21" spans="1:10" ht="13.5" thickBot="1">
      <c r="A21" s="18"/>
      <c r="B21" s="32">
        <v>85295</v>
      </c>
      <c r="C21" s="32">
        <v>2030</v>
      </c>
      <c r="D21" s="24">
        <v>240000</v>
      </c>
      <c r="E21" s="24">
        <v>240000</v>
      </c>
      <c r="F21" s="24">
        <v>240000</v>
      </c>
      <c r="G21" s="24"/>
      <c r="H21" s="24"/>
      <c r="I21" s="24">
        <v>240000</v>
      </c>
      <c r="J21" s="18"/>
    </row>
    <row r="22" spans="1:10" ht="13.5" thickBot="1">
      <c r="A22" s="38" t="s">
        <v>17</v>
      </c>
      <c r="B22" s="38"/>
      <c r="C22" s="33">
        <v>2030</v>
      </c>
      <c r="D22" s="34">
        <f aca="true" t="shared" si="1" ref="D22:I22">SUM(D17:D21)</f>
        <v>912600</v>
      </c>
      <c r="E22" s="34">
        <f t="shared" si="1"/>
        <v>912600</v>
      </c>
      <c r="F22" s="34">
        <f t="shared" si="1"/>
        <v>912600</v>
      </c>
      <c r="G22" s="34">
        <f t="shared" si="1"/>
        <v>160000</v>
      </c>
      <c r="H22" s="34">
        <f t="shared" si="1"/>
        <v>23000</v>
      </c>
      <c r="I22" s="34">
        <f t="shared" si="1"/>
        <v>723400</v>
      </c>
      <c r="J22" s="35"/>
    </row>
    <row r="23" spans="1:10" ht="13.5" thickBot="1">
      <c r="A23" s="38" t="s">
        <v>14</v>
      </c>
      <c r="B23" s="38"/>
      <c r="C23" s="38"/>
      <c r="D23" s="36">
        <v>5102096</v>
      </c>
      <c r="E23" s="34">
        <v>5102096</v>
      </c>
      <c r="F23" s="34">
        <v>5102096</v>
      </c>
      <c r="G23" s="34">
        <v>345200</v>
      </c>
      <c r="H23" s="34">
        <v>56600</v>
      </c>
      <c r="I23" s="34">
        <v>4667930</v>
      </c>
      <c r="J23" s="35"/>
    </row>
  </sheetData>
  <sheetProtection/>
  <mergeCells count="14">
    <mergeCell ref="F2:J2"/>
    <mergeCell ref="B5:I5"/>
    <mergeCell ref="F8:I8"/>
    <mergeCell ref="G9:I9"/>
    <mergeCell ref="F9:F10"/>
    <mergeCell ref="A23:C23"/>
    <mergeCell ref="J8:J10"/>
    <mergeCell ref="D8:D10"/>
    <mergeCell ref="E8:E10"/>
    <mergeCell ref="A8:A10"/>
    <mergeCell ref="B8:B10"/>
    <mergeCell ref="C8:C10"/>
    <mergeCell ref="A16:B16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Nowe</dc:creator>
  <cp:keywords/>
  <dc:description/>
  <cp:lastModifiedBy>Grzegorz Matusiak</cp:lastModifiedBy>
  <cp:lastPrinted>2011-02-28T13:24:35Z</cp:lastPrinted>
  <dcterms:created xsi:type="dcterms:W3CDTF">2006-10-30T11:22:24Z</dcterms:created>
  <dcterms:modified xsi:type="dcterms:W3CDTF">2011-03-03T12:42:02Z</dcterms:modified>
  <cp:category/>
  <cp:version/>
  <cp:contentType/>
  <cp:contentStatus/>
</cp:coreProperties>
</file>