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<sst xmlns="http://schemas.openxmlformats.org/spreadsheetml/2006/main" count="19" uniqueCount="19">
  <si>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</t>
  </si>
  <si>
    <t xml:space="preserve">          Załącznik nr 6</t>
  </si>
  <si>
    <t xml:space="preserve">       do uchwały Rady Gminy </t>
  </si>
  <si>
    <t>Nr XXXVIII/221/2009 z dnia 30.12.2009</t>
  </si>
  <si>
    <t>Dochody i wydatki związane z realizacją zadań z zakresu administracji rządowej i innych zadań zleconych odrębnymi ustawami z 2010 r.</t>
  </si>
  <si>
    <t>w  złotych</t>
  </si>
  <si>
    <t>Dział</t>
  </si>
  <si>
    <t>Rozdz.</t>
  </si>
  <si>
    <t xml:space="preserve">   §**</t>
  </si>
  <si>
    <t>Dotacje ogółem</t>
  </si>
  <si>
    <t>Wydatki ogółem    (6+10_</t>
  </si>
  <si>
    <t>z tego:</t>
  </si>
  <si>
    <t>Wydatki majątkowe</t>
  </si>
  <si>
    <t>Wydatki bieżące</t>
  </si>
  <si>
    <t>w tym:</t>
  </si>
  <si>
    <t>wynagrodzenia</t>
  </si>
  <si>
    <t>pochodne od wynagrodzeń</t>
  </si>
  <si>
    <t>świadczenia społeczne</t>
  </si>
  <si>
    <t>Ogółem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</si>
</sst>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B5" sqref="B5:I5"/>
    </sheetView>
  </sheetViews>
  <sheetFormatPr defaultColWidth="9.140625" defaultRowHeight="12.75"/>
  <cols>
    <col min="5" max="5" width="11.00390625" style="0" customWidth="1"/>
    <col min="6" max="6" width="10.8515625" style="0" customWidth="1"/>
    <col min="7" max="7" width="11.57421875" style="0" customWidth="1"/>
    <col min="8" max="8" width="11.140625" style="0" customWidth="1"/>
    <col min="9" max="9" width="12.00390625" style="0" customWidth="1"/>
    <col min="10" max="10" width="14.28125" style="0" customWidth="1"/>
  </cols>
  <sheetData>
    <row r="1" spans="7:10" ht="12.75">
      <c r="G1" t="s">
        <v>0</v>
      </c>
      <c r="H1" t="s">
        <v>1</v>
      </c>
      <c r="J1" s="1"/>
    </row>
    <row r="2" spans="6:10" ht="12.75">
      <c r="F2" s="2" t="s">
        <v>2</v>
      </c>
      <c r="G2" s="2"/>
      <c r="H2" s="2"/>
      <c r="I2" s="2"/>
      <c r="J2" s="2"/>
    </row>
    <row r="3" ht="12.75">
      <c r="H3" t="s">
        <v>3</v>
      </c>
    </row>
    <row r="5" spans="1:9" ht="15.75">
      <c r="A5" s="3"/>
      <c r="B5" s="4" t="s">
        <v>4</v>
      </c>
      <c r="C5" s="4"/>
      <c r="D5" s="4"/>
      <c r="E5" s="4"/>
      <c r="F5" s="4"/>
      <c r="G5" s="4"/>
      <c r="H5" s="4"/>
      <c r="I5" s="4"/>
    </row>
    <row r="7" ht="12.75">
      <c r="J7" s="5" t="s">
        <v>5</v>
      </c>
    </row>
    <row r="8" spans="1:10" ht="12.75">
      <c r="A8" s="6" t="s">
        <v>6</v>
      </c>
      <c r="B8" s="6" t="s">
        <v>7</v>
      </c>
      <c r="C8" s="6" t="s">
        <v>8</v>
      </c>
      <c r="D8" s="7" t="s">
        <v>9</v>
      </c>
      <c r="E8" s="7" t="s">
        <v>10</v>
      </c>
      <c r="F8" s="7" t="s">
        <v>11</v>
      </c>
      <c r="G8" s="7"/>
      <c r="H8" s="7"/>
      <c r="I8" s="7"/>
      <c r="J8" s="7" t="s">
        <v>12</v>
      </c>
    </row>
    <row r="9" spans="1:10" ht="12.75">
      <c r="A9" s="6"/>
      <c r="B9" s="6"/>
      <c r="C9" s="6"/>
      <c r="D9" s="7"/>
      <c r="E9" s="7"/>
      <c r="F9" s="7" t="s">
        <v>13</v>
      </c>
      <c r="G9" s="8" t="s">
        <v>14</v>
      </c>
      <c r="H9" s="8"/>
      <c r="I9" s="8"/>
      <c r="J9" s="7"/>
    </row>
    <row r="10" spans="1:10" ht="45">
      <c r="A10" s="6"/>
      <c r="B10" s="6"/>
      <c r="C10" s="6"/>
      <c r="D10" s="7"/>
      <c r="E10" s="7"/>
      <c r="F10" s="7"/>
      <c r="G10" s="9" t="s">
        <v>15</v>
      </c>
      <c r="H10" s="9" t="s">
        <v>16</v>
      </c>
      <c r="I10" s="9" t="s">
        <v>17</v>
      </c>
      <c r="J10" s="7"/>
    </row>
    <row r="11" spans="1:10" ht="12.75">
      <c r="A11" s="10">
        <v>1</v>
      </c>
      <c r="B11" s="10">
        <v>2</v>
      </c>
      <c r="C11" s="10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13.5" thickBot="1">
      <c r="A12" s="12">
        <v>750</v>
      </c>
      <c r="B12" s="12">
        <v>75011</v>
      </c>
      <c r="C12" s="12">
        <v>2010</v>
      </c>
      <c r="D12" s="13">
        <v>121200</v>
      </c>
      <c r="E12" s="13">
        <v>121200</v>
      </c>
      <c r="F12" s="13">
        <v>121200</v>
      </c>
      <c r="G12" s="13">
        <v>99000</v>
      </c>
      <c r="H12" s="13">
        <v>18600</v>
      </c>
      <c r="I12" s="13"/>
      <c r="J12" s="14"/>
    </row>
    <row r="13" spans="1:10" ht="13.5" thickBot="1">
      <c r="A13" s="15">
        <v>751</v>
      </c>
      <c r="B13" s="15">
        <v>75101</v>
      </c>
      <c r="C13" s="15">
        <v>2010</v>
      </c>
      <c r="D13" s="16">
        <v>2305</v>
      </c>
      <c r="E13" s="16">
        <v>2305</v>
      </c>
      <c r="F13" s="16">
        <v>2305</v>
      </c>
      <c r="G13" s="16"/>
      <c r="H13" s="16"/>
      <c r="I13" s="16"/>
      <c r="J13" s="17"/>
    </row>
    <row r="14" spans="1:10" ht="13.5" thickBot="1">
      <c r="A14" s="15">
        <v>851</v>
      </c>
      <c r="B14" s="15">
        <v>85195</v>
      </c>
      <c r="C14" s="15">
        <v>2010</v>
      </c>
      <c r="D14" s="16">
        <v>100</v>
      </c>
      <c r="E14" s="16">
        <v>100</v>
      </c>
      <c r="F14" s="16">
        <v>100</v>
      </c>
      <c r="G14" s="16"/>
      <c r="H14" s="16"/>
      <c r="I14" s="16"/>
      <c r="J14" s="17"/>
    </row>
    <row r="15" spans="1:10" ht="13.5" thickBot="1">
      <c r="A15" s="15">
        <v>852</v>
      </c>
      <c r="B15" s="15"/>
      <c r="C15" s="15"/>
      <c r="D15" s="16">
        <v>4436400</v>
      </c>
      <c r="E15" s="16">
        <v>4436400</v>
      </c>
      <c r="F15" s="16">
        <v>4436400</v>
      </c>
      <c r="G15" s="16">
        <v>230000</v>
      </c>
      <c r="H15" s="16">
        <v>41400</v>
      </c>
      <c r="I15" s="16">
        <v>4134938</v>
      </c>
      <c r="J15" s="17"/>
    </row>
    <row r="16" spans="1:10" ht="12.75">
      <c r="A16" s="18"/>
      <c r="B16" s="18">
        <v>85212</v>
      </c>
      <c r="C16" s="18">
        <v>2010</v>
      </c>
      <c r="D16" s="19">
        <v>3775400</v>
      </c>
      <c r="E16" s="19">
        <v>3775400</v>
      </c>
      <c r="F16" s="19">
        <v>3775400</v>
      </c>
      <c r="G16" s="19">
        <v>80000</v>
      </c>
      <c r="H16" s="19">
        <v>13800</v>
      </c>
      <c r="I16" s="19">
        <v>3662138</v>
      </c>
      <c r="J16" s="20"/>
    </row>
    <row r="17" spans="1:10" ht="12.75">
      <c r="A17" s="21"/>
      <c r="B17" s="21">
        <v>85213</v>
      </c>
      <c r="C17" s="21">
        <v>2030</v>
      </c>
      <c r="D17" s="22">
        <v>28400</v>
      </c>
      <c r="E17" s="22">
        <v>28400</v>
      </c>
      <c r="F17" s="22">
        <v>28400</v>
      </c>
      <c r="G17" s="22"/>
      <c r="H17" s="22"/>
      <c r="I17" s="22">
        <v>28400</v>
      </c>
      <c r="J17" s="23"/>
    </row>
    <row r="18" spans="1:10" ht="12.75">
      <c r="A18" s="21"/>
      <c r="B18" s="21">
        <v>85214</v>
      </c>
      <c r="C18" s="21">
        <v>2030</v>
      </c>
      <c r="D18" s="22">
        <v>296500</v>
      </c>
      <c r="E18" s="22">
        <v>296500</v>
      </c>
      <c r="F18" s="22">
        <v>296500</v>
      </c>
      <c r="G18" s="22"/>
      <c r="H18" s="22"/>
      <c r="I18" s="22">
        <v>296500</v>
      </c>
      <c r="J18" s="23"/>
    </row>
    <row r="19" spans="1:10" ht="12.75">
      <c r="A19" s="24"/>
      <c r="B19" s="25">
        <v>85216</v>
      </c>
      <c r="C19" s="26">
        <v>2030</v>
      </c>
      <c r="D19" s="27">
        <v>147900</v>
      </c>
      <c r="E19" s="27">
        <v>147900</v>
      </c>
      <c r="F19" s="27">
        <v>147900</v>
      </c>
      <c r="G19" s="27"/>
      <c r="H19" s="27"/>
      <c r="I19" s="27">
        <v>147900</v>
      </c>
      <c r="J19" s="24"/>
    </row>
    <row r="20" spans="1:10" ht="12.75">
      <c r="A20" s="24"/>
      <c r="B20" s="26">
        <v>85219</v>
      </c>
      <c r="C20" s="26">
        <v>2030</v>
      </c>
      <c r="D20" s="27">
        <v>188200</v>
      </c>
      <c r="E20" s="27">
        <v>188200</v>
      </c>
      <c r="F20" s="27">
        <v>188200</v>
      </c>
      <c r="G20" s="27">
        <v>150000</v>
      </c>
      <c r="H20" s="27">
        <v>27600</v>
      </c>
      <c r="I20" s="27"/>
      <c r="J20" s="24"/>
    </row>
    <row r="21" spans="1:10" ht="12.75">
      <c r="A21" s="24"/>
      <c r="B21" s="26"/>
      <c r="C21" s="26"/>
      <c r="D21" s="27"/>
      <c r="E21" s="27"/>
      <c r="F21" s="27"/>
      <c r="G21" s="27"/>
      <c r="H21" s="27"/>
      <c r="I21" s="27"/>
      <c r="J21" s="24"/>
    </row>
    <row r="22" spans="1:10" ht="12.75">
      <c r="A22" s="28" t="s">
        <v>18</v>
      </c>
      <c r="B22" s="29"/>
      <c r="C22" s="30"/>
      <c r="D22" s="31">
        <v>4560005</v>
      </c>
      <c r="E22" s="32">
        <v>4560005</v>
      </c>
      <c r="F22" s="32">
        <f>SUM(F12:F15)</f>
        <v>4560005</v>
      </c>
      <c r="G22" s="32">
        <f>SUM(G12:G15)</f>
        <v>329000</v>
      </c>
      <c r="H22" s="32">
        <f>SUM(H12:H15)</f>
        <v>60000</v>
      </c>
      <c r="I22" s="32">
        <f>SUM(I15)</f>
        <v>4134938</v>
      </c>
      <c r="J22" s="24"/>
    </row>
  </sheetData>
  <mergeCells count="12">
    <mergeCell ref="G9:I9"/>
    <mergeCell ref="A22:C22"/>
    <mergeCell ref="F2:J2"/>
    <mergeCell ref="B5:I5"/>
    <mergeCell ref="A8:A10"/>
    <mergeCell ref="B8:B10"/>
    <mergeCell ref="C8:C10"/>
    <mergeCell ref="D8:D10"/>
    <mergeCell ref="E8:E10"/>
    <mergeCell ref="F8:I8"/>
    <mergeCell ref="J8:J10"/>
    <mergeCell ref="F9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King</cp:lastModifiedBy>
  <dcterms:created xsi:type="dcterms:W3CDTF">2010-01-11T09:56:08Z</dcterms:created>
  <dcterms:modified xsi:type="dcterms:W3CDTF">2010-01-11T09:56:30Z</dcterms:modified>
  <cp:category/>
  <cp:version/>
  <cp:contentType/>
  <cp:contentStatus/>
</cp:coreProperties>
</file>